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175" yWindow="7725" windowWidth="14175" windowHeight="1200"/>
  </bookViews>
  <sheets>
    <sheet name="Hoja1" sheetId="4" r:id="rId1"/>
    <sheet name="Hoja2" sheetId="5" r:id="rId2"/>
  </sheets>
  <definedNames>
    <definedName name="CHEQUES01">#REF!</definedName>
    <definedName name="CHEQUES2017">#REF!</definedName>
    <definedName name="_xlnm.Print_Titles" localSheetId="0">Hoja1!$1:$4</definedName>
  </definedNames>
  <calcPr calcId="145621"/>
  <customWorkbookViews>
    <customWorkbookView name="LorenaHdez - Vista personalizada" guid="{F0E9E37F-03DE-4A22-8931-CF7EB15E658F}" mergeInterval="0" personalView="1" maximized="1" windowWidth="1596" windowHeight="652" activeSheetId="3"/>
  </customWorkbookViews>
</workbook>
</file>

<file path=xl/calcChain.xml><?xml version="1.0" encoding="utf-8"?>
<calcChain xmlns="http://schemas.openxmlformats.org/spreadsheetml/2006/main">
  <c r="D9" i="4" l="1"/>
</calcChain>
</file>

<file path=xl/sharedStrings.xml><?xml version="1.0" encoding="utf-8"?>
<sst xmlns="http://schemas.openxmlformats.org/spreadsheetml/2006/main" count="187" uniqueCount="99">
  <si>
    <t>AGUA Y SANEAMIENTO DEL MUNICIPIO DE TEPATITLAN</t>
  </si>
  <si>
    <t>CH.</t>
  </si>
  <si>
    <t>BANCO</t>
  </si>
  <si>
    <t>CONCEPTO DE PAGO</t>
  </si>
  <si>
    <t>BANORTE</t>
  </si>
  <si>
    <t>TELEFONOS DE MEXICO SAB DE CV</t>
  </si>
  <si>
    <t>PETROTEP SA DE CV</t>
  </si>
  <si>
    <t>JOSE LUIS GOMEZ MARTIN</t>
  </si>
  <si>
    <t>CFE SUMINISTRADOR DE SERVICIOS BASICOS</t>
  </si>
  <si>
    <t>MEXICHEM DERIVADOS SA DE CV</t>
  </si>
  <si>
    <t>ASFALTOS GUADALAJARA SAPI DE CV</t>
  </si>
  <si>
    <t>SOFIA CASILLAS TEJEDA</t>
  </si>
  <si>
    <t>CHEQUES ELABORADOS - EJERCICIO 2022</t>
  </si>
  <si>
    <t>Nº POLIZA</t>
  </si>
  <si>
    <t>Nº CUENTA</t>
  </si>
  <si>
    <t>IMPORTE NETO</t>
  </si>
  <si>
    <t>NOMBRE DEL BENEFICIARIO</t>
  </si>
  <si>
    <t>FECHA</t>
  </si>
  <si>
    <t>OLGA ASCENCIO LOPEZ</t>
  </si>
  <si>
    <t>JOEL GARCIA DE LA TORRE</t>
  </si>
  <si>
    <t>PAGO 2 CONTENEDORES DE CLORO GAS LICUADO DE 907 KG C/U PARA DESINFECCION DE AGUA FILTRADA EN PLANTA POTABILIZADORA VIVEROS</t>
  </si>
  <si>
    <t>JORGE ALBERTO CORDOVA PADILLA</t>
  </si>
  <si>
    <t>MARIA DE LA LUZ GARCIA LAGUNA</t>
  </si>
  <si>
    <t>HECTOR MANUEL ASCENCIO GONZALEZ</t>
  </si>
  <si>
    <t>DANIEL SOLIS SANCHEZ</t>
  </si>
  <si>
    <t>JUAN ANTONIO RAMIREZ DE LUNA</t>
  </si>
  <si>
    <t>TOTAL PLAY TELECOMUNICACIONES SAPI DE CV</t>
  </si>
  <si>
    <t>SECRETARIA DE LA HACIENDA PUBLICA</t>
  </si>
  <si>
    <t xml:space="preserve">CANCELADO </t>
  </si>
  <si>
    <t>CANCELADO</t>
  </si>
  <si>
    <t>RADIOMOVIL DIPSA SA DE CV</t>
  </si>
  <si>
    <t>ANTONIO BRIONES LOPEZ</t>
  </si>
  <si>
    <t>ABEL MANCERA GONZALEZ</t>
  </si>
  <si>
    <t>JAIME BECERRA GOMEZ</t>
  </si>
  <si>
    <t>2789</t>
  </si>
  <si>
    <t>2790</t>
  </si>
  <si>
    <t>GAMA RADIOCOMUNICACIONES SA DE CV</t>
  </si>
  <si>
    <t>MARIA MERCEDES ARTEAGA VAZQUEZ</t>
  </si>
  <si>
    <t>ALBERTO CHAPARRO TORRES</t>
  </si>
  <si>
    <t>JUAN MANUEL FLORES VALENCIA</t>
  </si>
  <si>
    <t>MA. OLIBIA LOZA IBARRA</t>
  </si>
  <si>
    <t>FORMAS IMPRESAS TAPATIAS SA DE CV</t>
  </si>
  <si>
    <t xml:space="preserve">AL PORTADOR </t>
  </si>
  <si>
    <t>FABIOLA NAVARRO LOZA</t>
  </si>
  <si>
    <t>FRANCISCO JAVIER CAMARENA ALDRETE</t>
  </si>
  <si>
    <t>GUSTAVO GONZALEZ CABRRERA</t>
  </si>
  <si>
    <t>VIDA SACANER SA DE CV</t>
  </si>
  <si>
    <t>EDITH GONZALEZ GONZALEZ</t>
  </si>
  <si>
    <t>MARCO DIONISIO BARBA GONZALEZ</t>
  </si>
  <si>
    <t>SAUL CORTES QUEZADA</t>
  </si>
  <si>
    <t>NANCY EVELIA GONZALEZ SANCHEZ</t>
  </si>
  <si>
    <t xml:space="preserve">DAVID FELIPE ESPINOSA DE LOS MONTERO SOLTERO </t>
  </si>
  <si>
    <t>SINUHE TORRES MEDINA</t>
  </si>
  <si>
    <t>PAGO F/113CB, SERVICO TELEFONIA CELULAR EQUIPOS DEL ORGANISMO</t>
  </si>
  <si>
    <t>PAGO DE SERVICIO DE ENERGIA ELECTRICA 2023</t>
  </si>
  <si>
    <t>PAGO COMBUSTIBLE F/A41092 Y F/A41050 COMBUSTIBLE PARA VEHICULOS ASTEPA</t>
  </si>
  <si>
    <t>PAGO F/12535P1-3 SERVICIO DE INTERNET</t>
  </si>
  <si>
    <t xml:space="preserve">PAGO SERVICIO TELEFONIA TRADICIONAL CAPILLA DE MILPILLAS F/53255 </t>
  </si>
  <si>
    <t>PAGO F/ 53111, PAGO SERVICIO TELEFONIA FIJA 378 705 1010 TECOMATLAN.</t>
  </si>
  <si>
    <t>PAGO F/ 65933 PAGO SERVICIO DE TELEFONIO FIJA 378 781 3417, COMPRAS</t>
  </si>
  <si>
    <t>PAGO F/ 11575, PAGO SERVICIO DE INTERNET SALTELITAL TECOMATLAN</t>
  </si>
  <si>
    <t>PAGO F/ 395, REEMBOLSO POR ATENCION MEDICA  FOTOCOAGULACION EM AMBOS OJOS PARA USUARIOS DE SERVICIOS MEDICOS</t>
  </si>
  <si>
    <t>PAGO F/ 1091, SE AUTORIZA PAGO POR ATENCION MEDICA  DE ESPECIALIDAD MEDICINA UNTERNA PARA USUARIOS DE SERVICIOS MEDICOS</t>
  </si>
  <si>
    <t>PAGO F/ A4-18, SE AUTORIZA PAGO POR COSULTA MEDICA DE ESPECIALIDAD UROLOGIA  PARA USUARIOS DE SERVICIOS MEDICOS.</t>
  </si>
  <si>
    <t>PAGO F/ 16972, SE AUTORIZA PAGO POR ESTUDIOS DE GABINETE Y LABORATORIO PARA USUARIOS DE SERVICIOS MEDICOS.</t>
  </si>
  <si>
    <t>PAGO F/ 283, SE AUTORIZA PAGO POR CONSULTA DE ESPECIALIDAD EN MEDICINA INTERNA PARA USUARIOS DE SERVICIOS MEDICOS.</t>
  </si>
  <si>
    <t>NOMINA 1 DE ENERO DEL 1 DE ENERO AL 15 DE ENERO 2023</t>
  </si>
  <si>
    <t>PAGO F/ 9832, 100 MILLARES DE HOJAS PARA RECIBOS, FOLIOS DEL 01 AL 100MIL.</t>
  </si>
  <si>
    <t xml:space="preserve">REEMBOLSO CAJA CHICA </t>
  </si>
  <si>
    <t>PAGO F/ 396, 2324, REEMBOLSO POR ATENCION MEDICA OFTAMOLOGICA INYECCION INTRAVITREA DE ANTIANGIOGENICO DE OJO IZQUIERDO  SERVICIOS MEDICOS.</t>
  </si>
  <si>
    <t>PAGO F/ 6993, SE AUTORIZA PAGO POR 4 SERVICIOS DE RENTA DE FLUXOMETRO DE OXIGENO PARA USUARIOS DE LOS SERVICIOS MEDICOS.</t>
  </si>
  <si>
    <t>PAGO FINIQUITO POR JUBILACION DEL EMPLEADO FRANCISCO JAVIER CAMARENA ALDRETE</t>
  </si>
  <si>
    <t>PAGO RETROACTIVO POR JUBILACION POR LOS PERIODOS COMPRENDIDOS DEL 01 DE DICIEMBRE 2022 AL 31 DE ENERO 2023 EMPLEADO FRANCISCO JAVIER CAMARENA ALDRETE, AUTORIZADO EN ACTA N.93 CON FECHA DEL 25 DE NOVIEMBRE DEL 2022</t>
  </si>
  <si>
    <t>PAGO F/ 498, SE AUTORIZA PAGO POR ATENCION MEDICA DE ESPECIALDIDAD EN TRAUMATOLOGIA PARA LOS USUARIOS DE SERVICIOS MEDICOS</t>
  </si>
  <si>
    <t>PAGO F/ 153, SE AUTORIZA PAGO POR ATENCION MEDICA DE ESPECIALIDAD EN OTORRINOLARINOLONGIA, PARA USUARIOS DE SERVICIOS MEDICOS</t>
  </si>
  <si>
    <t>PAGO F/ 15699, SE AUTORIZA PAGO POR ESTUDIOS DE GABINETE RADIOLOGICOS PARA USUARIOS DE SERVICIOS MEDICOS.</t>
  </si>
  <si>
    <t>PAGO F/ 66, SE AUTORIZA PAGO POR ATENCION MEDICA DE ESPECILAIDAD EN GINECOLOGIA PARA USUARIOS DE SERVICIOS MEDICOS.</t>
  </si>
  <si>
    <t>PAGO F/ 2795, SE AUTORIZA PAGO POR  ANALISIS CLINICOS  DE LABORATORIO PARA USUARIOS DE SERVICIOS MEDICOS.</t>
  </si>
  <si>
    <t>PAGO REFRENDO VEHICULOS DEL ORGANISMO 59 VEHICULOS 13 MOTOS</t>
  </si>
  <si>
    <t xml:space="preserve">PAGO F/ 765436, 27112, REEMBOLSO POR COMPRA DE MEDICAMNETO PARA USUARIOS DE SERVICIOS MEDICOS. TRASLADO AL INSTITUTO DE CANCEROLOGIA </t>
  </si>
  <si>
    <t>PAGO F/ 198, REEMBOLSO POR COMPRA DE PLANTILLAS ORTOPEDICAS PARA USUARIOS DE SERVICIOS MEDICOS</t>
  </si>
  <si>
    <t>PAGO F/ 2734, SE AUTORIZA PAGO POR 14 PIEZAS DE MEDICAMENTO CONTROLADO PARA USUARIOS DE SERVICIOS MEDICOS.</t>
  </si>
  <si>
    <t>PAGO F/ 32345, REEMBOLSO POR COMPRA DE MEDICAMNETO  PARA USUARIOS DE SERVICIOS MEDICOS</t>
  </si>
  <si>
    <t xml:space="preserve">PAGO F/ 107677, 107083, PAGO SERVICIO TELEFONIA FIJA 378 782 7507, GABY, 378 782 5644, BRUNO, </t>
  </si>
  <si>
    <t>PAGO F/ 107232, PAGO SERVICIO TELEFONIA FIJA 378 782 6180, SANEAMIENTO</t>
  </si>
  <si>
    <t>PAGO F/ 1898, PAGO 30 HORAS DE RENTA DE RETROEXCAVADORA PARA REPARACION DE FUGAS , TOMAS NUEVAS MANTENIMIENTO DE ALCANTARILLADO Y RAMAL DE DRENAJE.</t>
  </si>
  <si>
    <t>PAGO F/ 17056, 2 CUBETAS DE PINTURA ESMALTE BLANCO, 2 CUBETAS DE PINTURA NEGRA MATE, 20 LITROS DE THINER AMERICANO, 6 CEPILLOS DE ALMBRE, 10 COLADOR, 5 CINTA ,ASKING, 10 HOJAS DE LIJA 80, 10 HOJAS DE LIJA  220, PARA UTILIZAR EN CARROCERIAS Y CANCELES DEL PARQUE VEHICULAR Y INFRAESTRUCTURA,</t>
  </si>
  <si>
    <t>PAGO F/ 34244, 34242, 34243, 34246, 34245, 34241, 1 VIAJE DE MEZCLA ASFLATICA FINA CALIENTE PARA RELLENO DE CEPAS GENERADO Y MANTENIMIENTO DE REDES, 1 VIAJE DE MEZCLA ASFALTICA FINA FRIA CALIENTE PARA ASFALTAR ESTACIONAMIENTO Y VIALIDAD EN PLANTA POTABILIZADORA VIVEROS,  1 VIAJE DE MEZCLA ASFALTICA FINA FRIA CALIENTE PARA ASFALTAR ESTACIONAMIENTO Y VIALIDAD EN PLANTA POTABILIZADORA VIVEROS,  1 VIAJE DE MEZCLA ASFLATICA FINA CALIENTE PARA RELLENO DE CEPAS GENERADO Y MANTENIMIENTO DE REDES,  1 VIAJE DE MEZCLA ASFLATICA FINA CALIENTE PARA RELLENO DE CEPAS GENERADO Y MANTENIMIENTO DE REDES,  1 VIAJE DE MEZCLA ASFLATICA FINA CALIENTE PARA RELLENO DE CEPAS GENERADO Y MANTENIMIENTO DE REDES</t>
  </si>
  <si>
    <t>PAGO F/ 410 SE AUTORIZA PAGO POR ATENCION MEDICA DE ESPECIALIDAD OFTAMOLOGIA PARA USUARIOS DE SERVICIOS MEDICOS</t>
  </si>
  <si>
    <t>PAGO F/ 1445, SE AUTORIZA PAGO POR ATENCION MEDICA DE ESPECIALIDAD EN PEDIATRIA PARA USUARIOS DE SERVICIOS MEDICOS.</t>
  </si>
  <si>
    <t>PAGO F/ 5472, REEMBOLSO POR COMPRA DE MEDICAMENTO PARA USUARIOS DE SERVICIOS MEDICOS.</t>
  </si>
  <si>
    <t>PAGO F/ 54367. PAGO SERVICIO TELEFONIA FIJA 378 715 4992 DIRECCION.</t>
  </si>
  <si>
    <t>PAGO F/ 149, 5 REGISTROS DE CEMENTO DE 40X40X50 PARA MANTENER OCUALTA LINEA DE DATOS EN PLANTA POTAVILIZADORA VIVEROS</t>
  </si>
  <si>
    <t>PAGO F/ 5B961, PAGO CERVICOO DE TELEFONIA CELULAR PARA EQUIPOS DEL ORGANISMO</t>
  </si>
  <si>
    <t>PAGO F/ 2928, SERVICIO A DOMICILIO 1 REVISAR MARTILLO, 1 SOLDAR VALVULA DE CAMBIOS, MARCHA, VEHICULO 16 RETROEXCAVADORA DELA REA TECNICA</t>
  </si>
  <si>
    <t>NOMINA 2 DE ENERO DEL 16 DE ENERO AL 31 DE ENERO 2023</t>
  </si>
  <si>
    <t>PAGO F/ 2628, SE AUTORIZA PAGO POR ESTUDIOS PATOLOGICOS PARA LOS USUARIOS DE SERVICIOS MEDICOS.</t>
  </si>
  <si>
    <t>PAGO F/ 2123 SE AUTORIZA PAGO POR ATENCION DE ESPECIALIDAD EN GINECOLOGIA PARA USUARIOS DE SERVICIOS MEDICOS.</t>
  </si>
  <si>
    <r>
      <rPr>
        <b/>
        <sz val="14"/>
        <color theme="1"/>
        <rFont val="Calibri"/>
        <family val="2"/>
        <scheme val="minor"/>
      </rPr>
      <t>MES</t>
    </r>
    <r>
      <rPr>
        <sz val="14"/>
        <color theme="1"/>
        <rFont val="Calibri"/>
        <family val="2"/>
        <scheme val="minor"/>
      </rPr>
      <t>: ENERO 2023</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</si>
</sst>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80A]* #,##0.00_-;\-[$$-80A]* #,##0.00_-;_-[$$-80A]* &quot;-&quot;??_-;_-@_-"/>
    <numFmt numFmtId="165" formatCode="0_ ;\-0\ "/>
  </numFmts>
  <fonts count="7" x14ac:knownFonts="1">
    <font>
      <sz val="11"/>
      <color theme="1"/>
      <name val="Calibri"/>
      <family val="2"/>
      <scheme val="minor"/>
    </font>
    <font>
      <sz val="11"/>
      <color theme="1"/>
      <name val="Calibri"/>
      <family val="2"/>
      <scheme val="minor"/>
    </font>
    <font>
      <b/>
      <sz val="16"/>
      <color indexed="8"/>
      <name val="Calibri"/>
      <family val="2"/>
      <scheme val="minor"/>
    </font>
    <font>
      <sz val="11"/>
      <name val="Calibri"/>
      <family val="2"/>
      <scheme val="minor"/>
    </font>
    <font>
      <b/>
      <sz val="10"/>
      <color theme="0"/>
      <name val="Calibri"/>
      <family val="2"/>
      <scheme val="minor"/>
    </font>
    <font>
      <sz val="14"/>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rgb="FF00B0F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43" fontId="1" fillId="0" borderId="0" applyFont="0" applyFill="0" applyBorder="0" applyAlignment="0" applyProtection="0"/>
  </cellStyleXfs>
  <cellXfs count="21">
    <xf numFmtId="0" fontId="0" fillId="0" borderId="0" xfId="0"/>
    <xf numFmtId="43" fontId="4" fillId="2" borderId="3" xfId="1" applyFont="1" applyFill="1" applyBorder="1" applyAlignment="1">
      <alignment horizontal="center" vertical="center" wrapText="1"/>
    </xf>
    <xf numFmtId="164" fontId="4" fillId="2" borderId="3" xfId="1" applyNumberFormat="1" applyFont="1" applyFill="1" applyBorder="1" applyAlignment="1">
      <alignment horizontal="center" vertical="center" wrapText="1"/>
    </xf>
    <xf numFmtId="43" fontId="4" fillId="2" borderId="4" xfId="1" applyFont="1" applyFill="1" applyBorder="1" applyAlignment="1">
      <alignment horizontal="center" vertical="center" wrapText="1"/>
    </xf>
    <xf numFmtId="43" fontId="4" fillId="2" borderId="5" xfId="1" applyFont="1" applyFill="1" applyBorder="1" applyAlignment="1">
      <alignment horizontal="center" vertical="center" wrapText="1"/>
    </xf>
    <xf numFmtId="0" fontId="0" fillId="0" borderId="0" xfId="0" applyAlignment="1">
      <alignment wrapText="1"/>
    </xf>
    <xf numFmtId="43" fontId="4" fillId="2" borderId="6" xfId="1" applyFont="1" applyFill="1" applyBorder="1" applyAlignment="1">
      <alignment horizontal="center" vertical="center" wrapText="1"/>
    </xf>
    <xf numFmtId="0" fontId="3" fillId="0" borderId="0" xfId="0" applyFont="1" applyFill="1"/>
    <xf numFmtId="0" fontId="3" fillId="0" borderId="1" xfId="0" applyFont="1" applyFill="1" applyBorder="1" applyAlignment="1">
      <alignment vertical="center" wrapText="1"/>
    </xf>
    <xf numFmtId="1"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164" fontId="3" fillId="0" borderId="1" xfId="0" applyNumberFormat="1" applyFont="1" applyFill="1" applyBorder="1" applyAlignment="1">
      <alignment vertical="center"/>
    </xf>
    <xf numFmtId="0" fontId="3" fillId="0" borderId="1" xfId="0" applyFont="1" applyFill="1" applyBorder="1" applyAlignment="1">
      <alignment vertical="center"/>
    </xf>
    <xf numFmtId="15" fontId="3" fillId="0" borderId="1" xfId="0" applyNumberFormat="1" applyFont="1" applyFill="1" applyBorder="1" applyAlignment="1">
      <alignment horizontal="center" vertical="center"/>
    </xf>
    <xf numFmtId="43" fontId="2" fillId="0" borderId="0" xfId="1" applyFont="1" applyAlignment="1">
      <alignment horizontal="center" vertical="center"/>
    </xf>
    <xf numFmtId="43" fontId="5" fillId="0" borderId="0" xfId="1" applyFont="1" applyAlignment="1">
      <alignment horizontal="center" vertical="center"/>
    </xf>
    <xf numFmtId="0" fontId="5" fillId="0" borderId="2" xfId="1" applyNumberFormat="1" applyFont="1" applyBorder="1" applyAlignment="1">
      <alignment horizontal="center" vertical="center"/>
    </xf>
    <xf numFmtId="165" fontId="3" fillId="0" borderId="1" xfId="1" applyNumberFormat="1" applyFont="1" applyFill="1" applyBorder="1" applyAlignment="1">
      <alignment horizontal="center" vertical="center"/>
    </xf>
    <xf numFmtId="43" fontId="3" fillId="0" borderId="1" xfId="1" applyFont="1" applyFill="1" applyBorder="1" applyAlignment="1">
      <alignment vertical="center" wrapText="1"/>
    </xf>
    <xf numFmtId="15" fontId="3" fillId="0" borderId="1" xfId="0" quotePrefix="1" applyNumberFormat="1" applyFont="1" applyFill="1" applyBorder="1" applyAlignment="1">
      <alignment horizontal="center" vertical="center"/>
    </xf>
    <xf numFmtId="165" fontId="3" fillId="0" borderId="1" xfId="1" quotePrefix="1" applyNumberFormat="1" applyFont="1" applyFill="1" applyBorder="1" applyAlignment="1">
      <alignment horizontal="center"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3400426</xdr:colOff>
      <xdr:row>0</xdr:row>
      <xdr:rowOff>9525</xdr:rowOff>
    </xdr:from>
    <xdr:to>
      <xdr:col>8</xdr:col>
      <xdr:colOff>1</xdr:colOff>
      <xdr:row>2</xdr:row>
      <xdr:rowOff>295275</xdr:rowOff>
    </xdr:to>
    <xdr:pic>
      <xdr:nvPicPr>
        <xdr:cNvPr id="2" name="1 Imagen">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29851" y="9525"/>
          <a:ext cx="215265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3</xdr:col>
      <xdr:colOff>977352</xdr:colOff>
      <xdr:row>3</xdr:row>
      <xdr:rowOff>0</xdr:rowOff>
    </xdr:to>
    <xdr:pic>
      <xdr:nvPicPr>
        <xdr:cNvPr id="3" name="2 Imagen">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3149052" cy="9429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H62"/>
  <sheetViews>
    <sheetView tabSelected="1" workbookViewId="0">
      <selection activeCell="A4" sqref="A4"/>
    </sheetView>
  </sheetViews>
  <sheetFormatPr baseColWidth="10" defaultRowHeight="15" x14ac:dyDescent="0.25"/>
  <cols>
    <col min="1" max="1" width="8" customWidth="1"/>
    <col min="2" max="2" width="14.42578125" customWidth="1"/>
    <col min="3" max="3" width="10.140625" style="7" customWidth="1"/>
    <col min="4" max="4" width="15.85546875" customWidth="1"/>
    <col min="5" max="5" width="54" style="5" bestFit="1" customWidth="1"/>
    <col min="6" max="6" width="60.85546875" customWidth="1"/>
    <col min="7" max="7" width="13" customWidth="1"/>
    <col min="8" max="8" width="9.42578125" customWidth="1"/>
  </cols>
  <sheetData>
    <row r="1" spans="1:8" ht="24.75" customHeight="1" x14ac:dyDescent="0.25">
      <c r="A1" s="14" t="s">
        <v>0</v>
      </c>
      <c r="B1" s="14"/>
      <c r="C1" s="14"/>
      <c r="D1" s="14"/>
      <c r="E1" s="14"/>
      <c r="F1" s="14"/>
      <c r="G1" s="14"/>
      <c r="H1" s="14"/>
    </row>
    <row r="2" spans="1:8" ht="24.75" customHeight="1" x14ac:dyDescent="0.25">
      <c r="A2" s="15" t="s">
        <v>12</v>
      </c>
      <c r="B2" s="15"/>
      <c r="C2" s="15"/>
      <c r="D2" s="15"/>
      <c r="E2" s="15"/>
      <c r="F2" s="15"/>
      <c r="G2" s="15"/>
      <c r="H2" s="15"/>
    </row>
    <row r="3" spans="1:8" ht="24.75" customHeight="1" thickBot="1" x14ac:dyDescent="0.3">
      <c r="A3" s="16" t="s">
        <v>98</v>
      </c>
      <c r="B3" s="16"/>
      <c r="C3" s="16"/>
      <c r="D3" s="16"/>
      <c r="E3" s="16"/>
      <c r="F3" s="16"/>
      <c r="G3" s="16"/>
      <c r="H3" s="16"/>
    </row>
    <row r="4" spans="1:8" ht="34.5" customHeight="1" x14ac:dyDescent="0.25">
      <c r="A4" s="4" t="s">
        <v>13</v>
      </c>
      <c r="B4" s="1" t="s">
        <v>14</v>
      </c>
      <c r="C4" s="1" t="s">
        <v>1</v>
      </c>
      <c r="D4" s="2" t="s">
        <v>15</v>
      </c>
      <c r="E4" s="1" t="s">
        <v>16</v>
      </c>
      <c r="F4" s="3" t="s">
        <v>3</v>
      </c>
      <c r="G4" s="4" t="s">
        <v>17</v>
      </c>
      <c r="H4" s="6" t="s">
        <v>2</v>
      </c>
    </row>
    <row r="5" spans="1:8" s="7" customFormat="1" ht="30" x14ac:dyDescent="0.25">
      <c r="A5" s="9">
        <v>1</v>
      </c>
      <c r="B5" s="17">
        <v>534</v>
      </c>
      <c r="C5" s="17">
        <v>341000</v>
      </c>
      <c r="D5" s="11">
        <v>14933</v>
      </c>
      <c r="E5" s="12" t="s">
        <v>30</v>
      </c>
      <c r="F5" s="18" t="s">
        <v>53</v>
      </c>
      <c r="G5" s="13">
        <v>44928</v>
      </c>
      <c r="H5" s="12" t="s">
        <v>4</v>
      </c>
    </row>
    <row r="6" spans="1:8" s="7" customFormat="1" x14ac:dyDescent="0.25">
      <c r="A6" s="9">
        <v>2</v>
      </c>
      <c r="B6" s="17">
        <v>534</v>
      </c>
      <c r="C6" s="17">
        <v>341001</v>
      </c>
      <c r="D6" s="11">
        <v>821118</v>
      </c>
      <c r="E6" s="12" t="s">
        <v>8</v>
      </c>
      <c r="F6" s="8" t="s">
        <v>54</v>
      </c>
      <c r="G6" s="13">
        <v>44928</v>
      </c>
      <c r="H6" s="12" t="s">
        <v>4</v>
      </c>
    </row>
    <row r="7" spans="1:8" s="7" customFormat="1" x14ac:dyDescent="0.25">
      <c r="A7" s="9">
        <v>3</v>
      </c>
      <c r="B7" s="17">
        <v>534</v>
      </c>
      <c r="C7" s="17">
        <v>341002</v>
      </c>
      <c r="D7" s="11">
        <v>774419</v>
      </c>
      <c r="E7" s="12" t="s">
        <v>8</v>
      </c>
      <c r="F7" s="8" t="s">
        <v>54</v>
      </c>
      <c r="G7" s="13">
        <v>44929</v>
      </c>
      <c r="H7" s="12" t="s">
        <v>4</v>
      </c>
    </row>
    <row r="8" spans="1:8" s="7" customFormat="1" x14ac:dyDescent="0.25">
      <c r="A8" s="9">
        <v>4</v>
      </c>
      <c r="B8" s="17">
        <v>543</v>
      </c>
      <c r="C8" s="17">
        <v>431000</v>
      </c>
      <c r="D8" s="11">
        <v>289685</v>
      </c>
      <c r="E8" s="12" t="s">
        <v>8</v>
      </c>
      <c r="F8" s="8" t="s">
        <v>54</v>
      </c>
      <c r="G8" s="13">
        <v>44929</v>
      </c>
      <c r="H8" s="12" t="s">
        <v>4</v>
      </c>
    </row>
    <row r="9" spans="1:8" s="7" customFormat="1" ht="30" x14ac:dyDescent="0.25">
      <c r="A9" s="9">
        <v>5</v>
      </c>
      <c r="B9" s="17">
        <v>534</v>
      </c>
      <c r="C9" s="17">
        <v>341003</v>
      </c>
      <c r="D9" s="11">
        <f>2833.77+11714.25</f>
        <v>14548.02</v>
      </c>
      <c r="E9" s="12" t="s">
        <v>6</v>
      </c>
      <c r="F9" s="8" t="s">
        <v>55</v>
      </c>
      <c r="G9" s="19">
        <v>44930</v>
      </c>
      <c r="H9" s="12" t="s">
        <v>4</v>
      </c>
    </row>
    <row r="10" spans="1:8" s="7" customFormat="1" x14ac:dyDescent="0.25">
      <c r="A10" s="9">
        <v>6</v>
      </c>
      <c r="B10" s="17">
        <v>534</v>
      </c>
      <c r="C10" s="17">
        <v>341004</v>
      </c>
      <c r="D10" s="11">
        <v>16878</v>
      </c>
      <c r="E10" s="12" t="s">
        <v>26</v>
      </c>
      <c r="F10" s="8" t="s">
        <v>56</v>
      </c>
      <c r="G10" s="19">
        <v>44930</v>
      </c>
      <c r="H10" s="12" t="s">
        <v>4</v>
      </c>
    </row>
    <row r="11" spans="1:8" s="7" customFormat="1" ht="30" x14ac:dyDescent="0.25">
      <c r="A11" s="9">
        <v>7</v>
      </c>
      <c r="B11" s="17">
        <v>534</v>
      </c>
      <c r="C11" s="17">
        <v>341005</v>
      </c>
      <c r="D11" s="11">
        <v>390</v>
      </c>
      <c r="E11" s="12" t="s">
        <v>5</v>
      </c>
      <c r="F11" s="8" t="s">
        <v>57</v>
      </c>
      <c r="G11" s="13">
        <v>44931</v>
      </c>
      <c r="H11" s="12" t="s">
        <v>4</v>
      </c>
    </row>
    <row r="12" spans="1:8" s="7" customFormat="1" ht="30" x14ac:dyDescent="0.25">
      <c r="A12" s="9">
        <v>8</v>
      </c>
      <c r="B12" s="17">
        <v>534</v>
      </c>
      <c r="C12" s="17">
        <v>341006</v>
      </c>
      <c r="D12" s="11">
        <v>338</v>
      </c>
      <c r="E12" s="12" t="s">
        <v>5</v>
      </c>
      <c r="F12" s="8" t="s">
        <v>58</v>
      </c>
      <c r="G12" s="13">
        <v>44935</v>
      </c>
      <c r="H12" s="12" t="s">
        <v>4</v>
      </c>
    </row>
    <row r="13" spans="1:8" s="7" customFormat="1" ht="30" x14ac:dyDescent="0.25">
      <c r="A13" s="9">
        <v>9</v>
      </c>
      <c r="B13" s="17">
        <v>534</v>
      </c>
      <c r="C13" s="17">
        <v>341007</v>
      </c>
      <c r="D13" s="11">
        <v>1072</v>
      </c>
      <c r="E13" s="12" t="s">
        <v>5</v>
      </c>
      <c r="F13" s="8" t="s">
        <v>59</v>
      </c>
      <c r="G13" s="13">
        <v>44936</v>
      </c>
      <c r="H13" s="12" t="s">
        <v>4</v>
      </c>
    </row>
    <row r="14" spans="1:8" s="7" customFormat="1" ht="45" x14ac:dyDescent="0.25">
      <c r="A14" s="9">
        <v>10</v>
      </c>
      <c r="B14" s="17">
        <v>534</v>
      </c>
      <c r="C14" s="17">
        <v>341008</v>
      </c>
      <c r="D14" s="11">
        <v>46461.62</v>
      </c>
      <c r="E14" s="12" t="s">
        <v>9</v>
      </c>
      <c r="F14" s="8" t="s">
        <v>20</v>
      </c>
      <c r="G14" s="13">
        <v>44936</v>
      </c>
      <c r="H14" s="12" t="s">
        <v>4</v>
      </c>
    </row>
    <row r="15" spans="1:8" s="7" customFormat="1" x14ac:dyDescent="0.25">
      <c r="A15" s="9">
        <v>11</v>
      </c>
      <c r="B15" s="17">
        <v>534</v>
      </c>
      <c r="C15" s="17">
        <v>341009</v>
      </c>
      <c r="D15" s="11">
        <v>265086</v>
      </c>
      <c r="E15" s="12" t="s">
        <v>8</v>
      </c>
      <c r="F15" s="8" t="s">
        <v>54</v>
      </c>
      <c r="G15" s="13">
        <v>44936</v>
      </c>
      <c r="H15" s="12" t="s">
        <v>4</v>
      </c>
    </row>
    <row r="16" spans="1:8" s="7" customFormat="1" ht="30" x14ac:dyDescent="0.25">
      <c r="A16" s="9">
        <v>12</v>
      </c>
      <c r="B16" s="17">
        <v>534</v>
      </c>
      <c r="C16" s="17">
        <v>341010</v>
      </c>
      <c r="D16" s="11">
        <v>5742</v>
      </c>
      <c r="E16" s="12" t="s">
        <v>36</v>
      </c>
      <c r="F16" s="8" t="s">
        <v>60</v>
      </c>
      <c r="G16" s="13">
        <v>44936</v>
      </c>
      <c r="H16" s="12" t="s">
        <v>4</v>
      </c>
    </row>
    <row r="17" spans="1:8" s="7" customFormat="1" ht="45" x14ac:dyDescent="0.25">
      <c r="A17" s="9">
        <v>13</v>
      </c>
      <c r="B17" s="17">
        <v>534</v>
      </c>
      <c r="C17" s="17">
        <v>341011</v>
      </c>
      <c r="D17" s="11">
        <v>5000.01</v>
      </c>
      <c r="E17" s="12" t="s">
        <v>37</v>
      </c>
      <c r="F17" s="8" t="s">
        <v>61</v>
      </c>
      <c r="G17" s="13">
        <v>44937</v>
      </c>
      <c r="H17" s="12" t="s">
        <v>4</v>
      </c>
    </row>
    <row r="18" spans="1:8" s="7" customFormat="1" ht="45" x14ac:dyDescent="0.25">
      <c r="A18" s="9">
        <v>14</v>
      </c>
      <c r="B18" s="17">
        <v>534</v>
      </c>
      <c r="C18" s="17">
        <v>341012</v>
      </c>
      <c r="D18" s="11">
        <v>1009.2</v>
      </c>
      <c r="E18" s="12" t="s">
        <v>38</v>
      </c>
      <c r="F18" s="8" t="s">
        <v>62</v>
      </c>
      <c r="G18" s="13">
        <v>44937</v>
      </c>
      <c r="H18" s="12" t="s">
        <v>4</v>
      </c>
    </row>
    <row r="19" spans="1:8" s="7" customFormat="1" ht="45" x14ac:dyDescent="0.25">
      <c r="A19" s="9">
        <v>15</v>
      </c>
      <c r="B19" s="17">
        <v>534</v>
      </c>
      <c r="C19" s="17">
        <v>341013</v>
      </c>
      <c r="D19" s="11">
        <v>1740</v>
      </c>
      <c r="E19" s="12" t="s">
        <v>39</v>
      </c>
      <c r="F19" s="8" t="s">
        <v>63</v>
      </c>
      <c r="G19" s="13">
        <v>44937</v>
      </c>
      <c r="H19" s="12" t="s">
        <v>4</v>
      </c>
    </row>
    <row r="20" spans="1:8" s="7" customFormat="1" ht="30" x14ac:dyDescent="0.25">
      <c r="A20" s="9">
        <v>16</v>
      </c>
      <c r="B20" s="17">
        <v>534</v>
      </c>
      <c r="C20" s="17">
        <v>341014</v>
      </c>
      <c r="D20" s="11">
        <v>5324.4</v>
      </c>
      <c r="E20" s="12" t="s">
        <v>40</v>
      </c>
      <c r="F20" s="8" t="s">
        <v>64</v>
      </c>
      <c r="G20" s="13">
        <v>44937</v>
      </c>
      <c r="H20" s="12" t="s">
        <v>4</v>
      </c>
    </row>
    <row r="21" spans="1:8" s="7" customFormat="1" ht="30" x14ac:dyDescent="0.25">
      <c r="A21" s="9">
        <v>17</v>
      </c>
      <c r="B21" s="17">
        <v>534</v>
      </c>
      <c r="C21" s="17">
        <v>341015</v>
      </c>
      <c r="D21" s="11">
        <v>1044</v>
      </c>
      <c r="E21" s="12" t="s">
        <v>25</v>
      </c>
      <c r="F21" s="8" t="s">
        <v>65</v>
      </c>
      <c r="G21" s="13">
        <v>44937</v>
      </c>
      <c r="H21" s="12" t="s">
        <v>4</v>
      </c>
    </row>
    <row r="22" spans="1:8" s="7" customFormat="1" x14ac:dyDescent="0.25">
      <c r="A22" s="9">
        <v>18</v>
      </c>
      <c r="B22" s="17">
        <v>534</v>
      </c>
      <c r="C22" s="10">
        <v>341016</v>
      </c>
      <c r="D22" s="11">
        <v>1236218</v>
      </c>
      <c r="E22" s="12" t="s">
        <v>7</v>
      </c>
      <c r="F22" s="8" t="s">
        <v>66</v>
      </c>
      <c r="G22" s="13">
        <v>44939</v>
      </c>
      <c r="H22" s="12" t="s">
        <v>4</v>
      </c>
    </row>
    <row r="23" spans="1:8" s="7" customFormat="1" ht="30" x14ac:dyDescent="0.25">
      <c r="A23" s="9">
        <v>19</v>
      </c>
      <c r="B23" s="17">
        <v>534</v>
      </c>
      <c r="C23" s="17">
        <v>341017</v>
      </c>
      <c r="D23" s="11">
        <v>78416</v>
      </c>
      <c r="E23" s="12" t="s">
        <v>41</v>
      </c>
      <c r="F23" s="8" t="s">
        <v>67</v>
      </c>
      <c r="G23" s="13">
        <v>44939</v>
      </c>
      <c r="H23" s="12" t="s">
        <v>4</v>
      </c>
    </row>
    <row r="24" spans="1:8" s="7" customFormat="1" x14ac:dyDescent="0.25">
      <c r="A24" s="9">
        <v>20</v>
      </c>
      <c r="B24" s="17">
        <v>534</v>
      </c>
      <c r="C24" s="17">
        <v>17212</v>
      </c>
      <c r="D24" s="11">
        <v>3790.51</v>
      </c>
      <c r="E24" s="12" t="s">
        <v>42</v>
      </c>
      <c r="F24" s="8" t="s">
        <v>68</v>
      </c>
      <c r="G24" s="13">
        <v>44939</v>
      </c>
      <c r="H24" s="12" t="s">
        <v>4</v>
      </c>
    </row>
    <row r="25" spans="1:8" s="7" customFormat="1" ht="45" x14ac:dyDescent="0.25">
      <c r="A25" s="9">
        <v>21</v>
      </c>
      <c r="B25" s="17">
        <v>534</v>
      </c>
      <c r="C25" s="10">
        <v>341018</v>
      </c>
      <c r="D25" s="11">
        <v>5817.1</v>
      </c>
      <c r="E25" s="12" t="s">
        <v>43</v>
      </c>
      <c r="F25" s="8" t="s">
        <v>69</v>
      </c>
      <c r="G25" s="13">
        <v>44942</v>
      </c>
      <c r="H25" s="12" t="s">
        <v>4</v>
      </c>
    </row>
    <row r="26" spans="1:8" s="7" customFormat="1" ht="45" x14ac:dyDescent="0.25">
      <c r="A26" s="9">
        <v>22</v>
      </c>
      <c r="B26" s="17">
        <v>534</v>
      </c>
      <c r="C26" s="17">
        <v>341019</v>
      </c>
      <c r="D26" s="11">
        <v>3950</v>
      </c>
      <c r="E26" s="12" t="s">
        <v>23</v>
      </c>
      <c r="F26" s="8" t="s">
        <v>70</v>
      </c>
      <c r="G26" s="13">
        <v>44942</v>
      </c>
      <c r="H26" s="12" t="s">
        <v>4</v>
      </c>
    </row>
    <row r="27" spans="1:8" s="7" customFormat="1" ht="30" x14ac:dyDescent="0.25">
      <c r="A27" s="9">
        <v>23</v>
      </c>
      <c r="B27" s="17">
        <v>534</v>
      </c>
      <c r="C27" s="17">
        <v>341020</v>
      </c>
      <c r="D27" s="11">
        <v>159173</v>
      </c>
      <c r="E27" s="12" t="s">
        <v>44</v>
      </c>
      <c r="F27" s="8" t="s">
        <v>71</v>
      </c>
      <c r="G27" s="13">
        <v>44942</v>
      </c>
      <c r="H27" s="12" t="s">
        <v>4</v>
      </c>
    </row>
    <row r="28" spans="1:8" s="7" customFormat="1" ht="60" x14ac:dyDescent="0.25">
      <c r="A28" s="9">
        <v>24</v>
      </c>
      <c r="B28" s="17">
        <v>534</v>
      </c>
      <c r="C28" s="10">
        <v>341021</v>
      </c>
      <c r="D28" s="11">
        <v>40615</v>
      </c>
      <c r="E28" s="12" t="s">
        <v>44</v>
      </c>
      <c r="F28" s="8" t="s">
        <v>72</v>
      </c>
      <c r="G28" s="13">
        <v>44943</v>
      </c>
      <c r="H28" s="12" t="s">
        <v>4</v>
      </c>
    </row>
    <row r="29" spans="1:8" s="7" customFormat="1" ht="45" x14ac:dyDescent="0.25">
      <c r="A29" s="9">
        <v>25</v>
      </c>
      <c r="B29" s="17">
        <v>534</v>
      </c>
      <c r="C29" s="17">
        <v>341022</v>
      </c>
      <c r="D29" s="11">
        <v>1340.5</v>
      </c>
      <c r="E29" s="12" t="s">
        <v>24</v>
      </c>
      <c r="F29" s="8" t="s">
        <v>73</v>
      </c>
      <c r="G29" s="13">
        <v>44944</v>
      </c>
      <c r="H29" s="12" t="s">
        <v>4</v>
      </c>
    </row>
    <row r="30" spans="1:8" s="7" customFormat="1" ht="45" x14ac:dyDescent="0.25">
      <c r="A30" s="9">
        <v>26</v>
      </c>
      <c r="B30" s="17">
        <v>534</v>
      </c>
      <c r="C30" s="17">
        <v>341023</v>
      </c>
      <c r="D30" s="11">
        <v>3064</v>
      </c>
      <c r="E30" s="12" t="s">
        <v>45</v>
      </c>
      <c r="F30" s="8" t="s">
        <v>74</v>
      </c>
      <c r="G30" s="13">
        <v>44944</v>
      </c>
      <c r="H30" s="12" t="s">
        <v>4</v>
      </c>
    </row>
    <row r="31" spans="1:8" s="7" customFormat="1" ht="30" x14ac:dyDescent="0.25">
      <c r="A31" s="9">
        <v>27</v>
      </c>
      <c r="B31" s="17">
        <v>534</v>
      </c>
      <c r="C31" s="10">
        <v>341024</v>
      </c>
      <c r="D31" s="11">
        <v>11599.6</v>
      </c>
      <c r="E31" s="12" t="s">
        <v>46</v>
      </c>
      <c r="F31" s="8" t="s">
        <v>75</v>
      </c>
      <c r="G31" s="13">
        <v>44944</v>
      </c>
      <c r="H31" s="12" t="s">
        <v>4</v>
      </c>
    </row>
    <row r="32" spans="1:8" s="7" customFormat="1" ht="45" x14ac:dyDescent="0.25">
      <c r="A32" s="9">
        <v>28</v>
      </c>
      <c r="B32" s="17">
        <v>534</v>
      </c>
      <c r="C32" s="17">
        <v>341025</v>
      </c>
      <c r="D32" s="11">
        <v>2441.62</v>
      </c>
      <c r="E32" s="12" t="s">
        <v>22</v>
      </c>
      <c r="F32" s="8" t="s">
        <v>76</v>
      </c>
      <c r="G32" s="13">
        <v>44944</v>
      </c>
      <c r="H32" s="12" t="s">
        <v>4</v>
      </c>
    </row>
    <row r="33" spans="1:8" s="7" customFormat="1" ht="30" x14ac:dyDescent="0.25">
      <c r="A33" s="9">
        <v>29</v>
      </c>
      <c r="B33" s="17">
        <v>534</v>
      </c>
      <c r="C33" s="17">
        <v>341026</v>
      </c>
      <c r="D33" s="11">
        <v>11823.88</v>
      </c>
      <c r="E33" s="12" t="s">
        <v>18</v>
      </c>
      <c r="F33" s="8" t="s">
        <v>77</v>
      </c>
      <c r="G33" s="13">
        <v>44944</v>
      </c>
      <c r="H33" s="12" t="s">
        <v>4</v>
      </c>
    </row>
    <row r="34" spans="1:8" s="7" customFormat="1" x14ac:dyDescent="0.25">
      <c r="A34" s="9">
        <v>30</v>
      </c>
      <c r="B34" s="17">
        <v>534</v>
      </c>
      <c r="C34" s="17">
        <v>17213</v>
      </c>
      <c r="D34" s="11">
        <v>0</v>
      </c>
      <c r="E34" s="12" t="s">
        <v>28</v>
      </c>
      <c r="F34" s="8" t="s">
        <v>29</v>
      </c>
      <c r="G34" s="13">
        <v>44945</v>
      </c>
      <c r="H34" s="12" t="s">
        <v>4</v>
      </c>
    </row>
    <row r="35" spans="1:8" s="7" customFormat="1" ht="30" x14ac:dyDescent="0.25">
      <c r="A35" s="9">
        <v>31</v>
      </c>
      <c r="B35" s="17">
        <v>534</v>
      </c>
      <c r="C35" s="17">
        <v>17214</v>
      </c>
      <c r="D35" s="11">
        <v>47617</v>
      </c>
      <c r="E35" s="12" t="s">
        <v>27</v>
      </c>
      <c r="F35" s="8" t="s">
        <v>78</v>
      </c>
      <c r="G35" s="13">
        <v>44945</v>
      </c>
      <c r="H35" s="12" t="s">
        <v>4</v>
      </c>
    </row>
    <row r="36" spans="1:8" s="7" customFormat="1" x14ac:dyDescent="0.25">
      <c r="A36" s="9">
        <v>32</v>
      </c>
      <c r="B36" s="17">
        <v>534</v>
      </c>
      <c r="C36" s="17">
        <v>341027</v>
      </c>
      <c r="D36" s="11">
        <v>22141</v>
      </c>
      <c r="E36" s="12" t="s">
        <v>8</v>
      </c>
      <c r="F36" s="8" t="s">
        <v>54</v>
      </c>
      <c r="G36" s="13">
        <v>44945</v>
      </c>
      <c r="H36" s="12" t="s">
        <v>4</v>
      </c>
    </row>
    <row r="37" spans="1:8" s="7" customFormat="1" x14ac:dyDescent="0.25">
      <c r="A37" s="9">
        <v>33</v>
      </c>
      <c r="B37" s="17">
        <v>534</v>
      </c>
      <c r="C37" s="17">
        <v>17215</v>
      </c>
      <c r="D37" s="11">
        <v>3922.11</v>
      </c>
      <c r="E37" s="12" t="s">
        <v>42</v>
      </c>
      <c r="F37" s="8" t="s">
        <v>68</v>
      </c>
      <c r="G37" s="13">
        <v>44946</v>
      </c>
      <c r="H37" s="12" t="s">
        <v>4</v>
      </c>
    </row>
    <row r="38" spans="1:8" s="7" customFormat="1" x14ac:dyDescent="0.25">
      <c r="A38" s="9">
        <v>34</v>
      </c>
      <c r="B38" s="17">
        <v>543</v>
      </c>
      <c r="C38" s="20" t="s">
        <v>34</v>
      </c>
      <c r="D38" s="11">
        <v>0</v>
      </c>
      <c r="E38" s="12" t="s">
        <v>28</v>
      </c>
      <c r="F38" s="8" t="s">
        <v>29</v>
      </c>
      <c r="G38" s="13">
        <v>44946</v>
      </c>
      <c r="H38" s="12" t="s">
        <v>4</v>
      </c>
    </row>
    <row r="39" spans="1:8" s="7" customFormat="1" x14ac:dyDescent="0.25">
      <c r="A39" s="9">
        <v>35</v>
      </c>
      <c r="B39" s="17">
        <v>543</v>
      </c>
      <c r="C39" s="20" t="s">
        <v>35</v>
      </c>
      <c r="D39" s="11">
        <v>348</v>
      </c>
      <c r="E39" s="12" t="s">
        <v>42</v>
      </c>
      <c r="F39" s="8" t="s">
        <v>68</v>
      </c>
      <c r="G39" s="13">
        <v>44946</v>
      </c>
      <c r="H39" s="12" t="s">
        <v>4</v>
      </c>
    </row>
    <row r="40" spans="1:8" s="7" customFormat="1" ht="45" x14ac:dyDescent="0.25">
      <c r="A40" s="9">
        <v>36</v>
      </c>
      <c r="B40" s="17">
        <v>534</v>
      </c>
      <c r="C40" s="17">
        <v>341028</v>
      </c>
      <c r="D40" s="11">
        <v>2490.23</v>
      </c>
      <c r="E40" s="12" t="s">
        <v>31</v>
      </c>
      <c r="F40" s="8" t="s">
        <v>79</v>
      </c>
      <c r="G40" s="13">
        <v>44951</v>
      </c>
      <c r="H40" s="12" t="s">
        <v>4</v>
      </c>
    </row>
    <row r="41" spans="1:8" s="7" customFormat="1" ht="30" x14ac:dyDescent="0.25">
      <c r="A41" s="9">
        <v>37</v>
      </c>
      <c r="B41" s="17">
        <v>534</v>
      </c>
      <c r="C41" s="10">
        <v>341029</v>
      </c>
      <c r="D41" s="11">
        <v>464</v>
      </c>
      <c r="E41" s="12" t="s">
        <v>47</v>
      </c>
      <c r="F41" s="8" t="s">
        <v>80</v>
      </c>
      <c r="G41" s="13">
        <v>44951</v>
      </c>
      <c r="H41" s="12" t="s">
        <v>4</v>
      </c>
    </row>
    <row r="42" spans="1:8" s="7" customFormat="1" ht="45" x14ac:dyDescent="0.25">
      <c r="A42" s="9">
        <v>38</v>
      </c>
      <c r="B42" s="17">
        <v>534</v>
      </c>
      <c r="C42" s="17">
        <v>341030</v>
      </c>
      <c r="D42" s="11">
        <v>2759</v>
      </c>
      <c r="E42" s="12" t="s">
        <v>19</v>
      </c>
      <c r="F42" s="8" t="s">
        <v>81</v>
      </c>
      <c r="G42" s="13">
        <v>44951</v>
      </c>
      <c r="H42" s="12" t="s">
        <v>4</v>
      </c>
    </row>
    <row r="43" spans="1:8" s="7" customFormat="1" ht="30" x14ac:dyDescent="0.25">
      <c r="A43" s="9">
        <v>39</v>
      </c>
      <c r="B43" s="17">
        <v>534</v>
      </c>
      <c r="C43" s="10">
        <v>341031</v>
      </c>
      <c r="D43" s="11">
        <v>593.5</v>
      </c>
      <c r="E43" s="12" t="s">
        <v>33</v>
      </c>
      <c r="F43" s="8" t="s">
        <v>82</v>
      </c>
      <c r="G43" s="13">
        <v>44951</v>
      </c>
      <c r="H43" s="12" t="s">
        <v>4</v>
      </c>
    </row>
    <row r="44" spans="1:8" s="7" customFormat="1" ht="30" x14ac:dyDescent="0.25">
      <c r="A44" s="9">
        <v>40</v>
      </c>
      <c r="B44" s="17">
        <v>534</v>
      </c>
      <c r="C44" s="17">
        <v>341032</v>
      </c>
      <c r="D44" s="11">
        <v>503</v>
      </c>
      <c r="E44" s="12" t="s">
        <v>5</v>
      </c>
      <c r="F44" s="8" t="s">
        <v>83</v>
      </c>
      <c r="G44" s="13">
        <v>44951</v>
      </c>
      <c r="H44" s="12" t="s">
        <v>4</v>
      </c>
    </row>
    <row r="45" spans="1:8" s="7" customFormat="1" ht="30" x14ac:dyDescent="0.25">
      <c r="A45" s="9">
        <v>41</v>
      </c>
      <c r="B45" s="17">
        <v>543</v>
      </c>
      <c r="C45" s="17">
        <v>4310001</v>
      </c>
      <c r="D45" s="11">
        <v>230</v>
      </c>
      <c r="E45" s="12" t="s">
        <v>5</v>
      </c>
      <c r="F45" s="8" t="s">
        <v>84</v>
      </c>
      <c r="G45" s="13">
        <v>44951</v>
      </c>
      <c r="H45" s="12" t="s">
        <v>4</v>
      </c>
    </row>
    <row r="46" spans="1:8" s="7" customFormat="1" ht="45" x14ac:dyDescent="0.25">
      <c r="A46" s="9">
        <v>42</v>
      </c>
      <c r="B46" s="17">
        <v>525</v>
      </c>
      <c r="C46" s="17">
        <v>251000</v>
      </c>
      <c r="D46" s="11">
        <v>24882</v>
      </c>
      <c r="E46" s="12" t="s">
        <v>11</v>
      </c>
      <c r="F46" s="8" t="s">
        <v>85</v>
      </c>
      <c r="G46" s="13">
        <v>44951</v>
      </c>
      <c r="H46" s="12" t="s">
        <v>4</v>
      </c>
    </row>
    <row r="47" spans="1:8" s="7" customFormat="1" x14ac:dyDescent="0.25">
      <c r="A47" s="9">
        <v>43</v>
      </c>
      <c r="B47" s="17">
        <v>534</v>
      </c>
      <c r="C47" s="10">
        <v>17216</v>
      </c>
      <c r="D47" s="11">
        <v>3566</v>
      </c>
      <c r="E47" s="12" t="s">
        <v>42</v>
      </c>
      <c r="F47" s="8" t="s">
        <v>68</v>
      </c>
      <c r="G47" s="13">
        <v>44952</v>
      </c>
      <c r="H47" s="12" t="s">
        <v>4</v>
      </c>
    </row>
    <row r="48" spans="1:8" s="7" customFormat="1" x14ac:dyDescent="0.25">
      <c r="A48" s="9">
        <v>44</v>
      </c>
      <c r="B48" s="17">
        <v>534</v>
      </c>
      <c r="C48" s="10">
        <v>17217</v>
      </c>
      <c r="D48" s="11">
        <v>2330.0100000000002</v>
      </c>
      <c r="E48" s="12" t="s">
        <v>42</v>
      </c>
      <c r="F48" s="8" t="s">
        <v>68</v>
      </c>
      <c r="G48" s="13">
        <v>44952</v>
      </c>
      <c r="H48" s="12" t="s">
        <v>4</v>
      </c>
    </row>
    <row r="49" spans="1:8" s="7" customFormat="1" ht="90" x14ac:dyDescent="0.25">
      <c r="A49" s="9">
        <v>45</v>
      </c>
      <c r="B49" s="17">
        <v>534</v>
      </c>
      <c r="C49" s="10">
        <v>341033</v>
      </c>
      <c r="D49" s="11">
        <v>15335</v>
      </c>
      <c r="E49" s="12" t="s">
        <v>48</v>
      </c>
      <c r="F49" s="8" t="s">
        <v>86</v>
      </c>
      <c r="G49" s="13">
        <v>44952</v>
      </c>
      <c r="H49" s="12" t="s">
        <v>4</v>
      </c>
    </row>
    <row r="50" spans="1:8" s="7" customFormat="1" ht="195" x14ac:dyDescent="0.25">
      <c r="A50" s="9">
        <v>46</v>
      </c>
      <c r="B50" s="17">
        <v>534</v>
      </c>
      <c r="C50" s="17">
        <v>341034</v>
      </c>
      <c r="D50" s="11">
        <v>196044.64</v>
      </c>
      <c r="E50" s="12" t="s">
        <v>10</v>
      </c>
      <c r="F50" s="8" t="s">
        <v>87</v>
      </c>
      <c r="G50" s="13">
        <v>44953</v>
      </c>
      <c r="H50" s="12" t="s">
        <v>4</v>
      </c>
    </row>
    <row r="51" spans="1:8" s="7" customFormat="1" ht="45" x14ac:dyDescent="0.25">
      <c r="A51" s="9">
        <v>47</v>
      </c>
      <c r="B51" s="17">
        <v>534</v>
      </c>
      <c r="C51" s="17">
        <v>341035</v>
      </c>
      <c r="D51" s="11">
        <v>3045</v>
      </c>
      <c r="E51" s="12" t="s">
        <v>49</v>
      </c>
      <c r="F51" s="8" t="s">
        <v>88</v>
      </c>
      <c r="G51" s="13">
        <v>44953</v>
      </c>
      <c r="H51" s="12" t="s">
        <v>4</v>
      </c>
    </row>
    <row r="52" spans="1:8" s="7" customFormat="1" ht="45" x14ac:dyDescent="0.25">
      <c r="A52" s="9">
        <v>48</v>
      </c>
      <c r="B52" s="17">
        <v>534</v>
      </c>
      <c r="C52" s="17">
        <v>341036</v>
      </c>
      <c r="D52" s="11">
        <v>3915</v>
      </c>
      <c r="E52" s="12" t="s">
        <v>32</v>
      </c>
      <c r="F52" s="8" t="s">
        <v>89</v>
      </c>
      <c r="G52" s="13">
        <v>44953</v>
      </c>
      <c r="H52" s="12" t="s">
        <v>4</v>
      </c>
    </row>
    <row r="53" spans="1:8" s="7" customFormat="1" ht="30" x14ac:dyDescent="0.25">
      <c r="A53" s="9">
        <v>49</v>
      </c>
      <c r="B53" s="17">
        <v>534</v>
      </c>
      <c r="C53" s="17">
        <v>341037</v>
      </c>
      <c r="D53" s="11">
        <v>3264.21</v>
      </c>
      <c r="E53" s="12" t="s">
        <v>31</v>
      </c>
      <c r="F53" s="8" t="s">
        <v>90</v>
      </c>
      <c r="G53" s="13">
        <v>44953</v>
      </c>
      <c r="H53" s="12" t="s">
        <v>4</v>
      </c>
    </row>
    <row r="54" spans="1:8" s="7" customFormat="1" ht="30" x14ac:dyDescent="0.25">
      <c r="A54" s="9">
        <v>50</v>
      </c>
      <c r="B54" s="17">
        <v>534</v>
      </c>
      <c r="C54" s="17">
        <v>341038</v>
      </c>
      <c r="D54" s="11">
        <v>399</v>
      </c>
      <c r="E54" s="12" t="s">
        <v>5</v>
      </c>
      <c r="F54" s="8" t="s">
        <v>91</v>
      </c>
      <c r="G54" s="13">
        <v>44956</v>
      </c>
      <c r="H54" s="12" t="s">
        <v>4</v>
      </c>
    </row>
    <row r="55" spans="1:8" s="7" customFormat="1" x14ac:dyDescent="0.25">
      <c r="A55" s="9">
        <v>51</v>
      </c>
      <c r="B55" s="17">
        <v>534</v>
      </c>
      <c r="C55" s="17">
        <v>17218</v>
      </c>
      <c r="D55" s="11">
        <v>2271.0300000000002</v>
      </c>
      <c r="E55" s="12" t="s">
        <v>42</v>
      </c>
      <c r="F55" s="8" t="s">
        <v>68</v>
      </c>
      <c r="G55" s="13">
        <v>44956</v>
      </c>
      <c r="H55" s="12" t="s">
        <v>4</v>
      </c>
    </row>
    <row r="56" spans="1:8" s="7" customFormat="1" x14ac:dyDescent="0.25">
      <c r="A56" s="9">
        <v>52</v>
      </c>
      <c r="B56" s="17">
        <v>534</v>
      </c>
      <c r="C56" s="17">
        <v>17219</v>
      </c>
      <c r="D56" s="11">
        <v>2461</v>
      </c>
      <c r="E56" s="12" t="s">
        <v>42</v>
      </c>
      <c r="F56" s="8" t="s">
        <v>68</v>
      </c>
      <c r="G56" s="13">
        <v>44956</v>
      </c>
      <c r="H56" s="12" t="s">
        <v>4</v>
      </c>
    </row>
    <row r="57" spans="1:8" s="7" customFormat="1" ht="45" x14ac:dyDescent="0.25">
      <c r="A57" s="9">
        <v>53</v>
      </c>
      <c r="B57" s="17">
        <v>534</v>
      </c>
      <c r="C57" s="17">
        <v>341039</v>
      </c>
      <c r="D57" s="11">
        <v>5104</v>
      </c>
      <c r="E57" s="12" t="s">
        <v>50</v>
      </c>
      <c r="F57" s="8" t="s">
        <v>92</v>
      </c>
      <c r="G57" s="13">
        <v>44956</v>
      </c>
      <c r="H57" s="12" t="s">
        <v>4</v>
      </c>
    </row>
    <row r="58" spans="1:8" s="7" customFormat="1" ht="30" x14ac:dyDescent="0.25">
      <c r="A58" s="9">
        <v>54</v>
      </c>
      <c r="B58" s="17">
        <v>534</v>
      </c>
      <c r="C58" s="17">
        <v>341040</v>
      </c>
      <c r="D58" s="11">
        <v>14332</v>
      </c>
      <c r="E58" s="12" t="s">
        <v>5</v>
      </c>
      <c r="F58" s="8" t="s">
        <v>93</v>
      </c>
      <c r="G58" s="13">
        <v>44957</v>
      </c>
      <c r="H58" s="12" t="s">
        <v>4</v>
      </c>
    </row>
    <row r="59" spans="1:8" s="7" customFormat="1" ht="45" x14ac:dyDescent="0.25">
      <c r="A59" s="9">
        <v>55</v>
      </c>
      <c r="B59" s="17">
        <v>534</v>
      </c>
      <c r="C59" s="17">
        <v>341041</v>
      </c>
      <c r="D59" s="11">
        <v>7018</v>
      </c>
      <c r="E59" s="12" t="s">
        <v>21</v>
      </c>
      <c r="F59" s="8" t="s">
        <v>94</v>
      </c>
      <c r="G59" s="13">
        <v>44957</v>
      </c>
      <c r="H59" s="12" t="s">
        <v>4</v>
      </c>
    </row>
    <row r="60" spans="1:8" s="7" customFormat="1" x14ac:dyDescent="0.25">
      <c r="A60" s="9">
        <v>56</v>
      </c>
      <c r="B60" s="17">
        <v>534</v>
      </c>
      <c r="C60" s="17">
        <v>341042</v>
      </c>
      <c r="D60" s="11">
        <v>1219056</v>
      </c>
      <c r="E60" s="12" t="s">
        <v>7</v>
      </c>
      <c r="F60" s="8" t="s">
        <v>95</v>
      </c>
      <c r="G60" s="13">
        <v>44957</v>
      </c>
      <c r="H60" s="12" t="s">
        <v>4</v>
      </c>
    </row>
    <row r="61" spans="1:8" s="7" customFormat="1" ht="30" x14ac:dyDescent="0.25">
      <c r="A61" s="9">
        <v>57</v>
      </c>
      <c r="B61" s="17">
        <v>534</v>
      </c>
      <c r="C61" s="17">
        <v>341043</v>
      </c>
      <c r="D61" s="11">
        <v>783</v>
      </c>
      <c r="E61" s="12" t="s">
        <v>51</v>
      </c>
      <c r="F61" s="8" t="s">
        <v>96</v>
      </c>
      <c r="G61" s="13">
        <v>44957</v>
      </c>
      <c r="H61" s="12" t="s">
        <v>4</v>
      </c>
    </row>
    <row r="62" spans="1:8" s="7" customFormat="1" ht="45" x14ac:dyDescent="0.25">
      <c r="A62" s="9">
        <v>58</v>
      </c>
      <c r="B62" s="17">
        <v>534</v>
      </c>
      <c r="C62" s="17">
        <v>341044</v>
      </c>
      <c r="D62" s="11">
        <v>2610</v>
      </c>
      <c r="E62" s="12" t="s">
        <v>52</v>
      </c>
      <c r="F62" s="8" t="s">
        <v>97</v>
      </c>
      <c r="G62" s="13">
        <v>44957</v>
      </c>
      <c r="H62" s="12" t="s">
        <v>4</v>
      </c>
    </row>
  </sheetData>
  <mergeCells count="3">
    <mergeCell ref="A1:H1"/>
    <mergeCell ref="A2:H2"/>
    <mergeCell ref="A3:H3"/>
  </mergeCells>
  <pageMargins left="0.31496062992125984" right="0.31496062992125984" top="0.35433070866141736" bottom="0.55118110236220474" header="0.31496062992125984" footer="0.31496062992125984"/>
  <pageSetup paperSize="5" scale="86" fitToHeight="0" orientation="landscape" r:id="rId1"/>
  <headerFooter>
    <oddFooter>&amp;R&amp;P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ANGIE</dc:creator>
  <cp:lastModifiedBy>VFERNANDEZ</cp:lastModifiedBy>
  <cp:lastPrinted>2023-02-07T19:18:46Z</cp:lastPrinted>
  <dcterms:created xsi:type="dcterms:W3CDTF">2017-08-28T17:46:35Z</dcterms:created>
  <dcterms:modified xsi:type="dcterms:W3CDTF">2023-02-07T19:19:15Z</dcterms:modified>
</cp:coreProperties>
</file>